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<sst xmlns="http://schemas.openxmlformats.org/spreadsheetml/2006/main" count="82" uniqueCount="82">
  <si>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01.12.2024 01:00:00 (v.1.18)</t>
  </si>
  <si>
    <t>Сформирован 01.12.2024 01:00:00</t>
  </si>
  <si>
    <t>Акт снятия показаний приборов учета (интервальная форма)</t>
  </si>
  <si>
    <t>за период с 01.11.2024 по 01.12.2024  , профиль 30 минут , профиль 1 час</t>
  </si>
  <si>
    <t xml:space="preserve">яч.Ф-8 Ард. Эл. Сети;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</si>
  <si>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</si>
  <si>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</si>
  <si>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</si>
  <si>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</si>
  <si>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</si>
  <si>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</si>
  <si>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</si>
  <si>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</si>
  <si>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</si>
  <si>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007259109304202</t>
  </si>
  <si>
    <t>н/д</t>
  </si>
  <si>
    <t/>
  </si>
  <si>
    <t>ПАО "Россети Северный Кавказ"\Филиал "Севкавказэнерго"\Ардонская ГП\ПС "Ардон-110" 110/35/10 кВ\РУ-10 кВ\СШ-2 10 кВ\яч.Ф-8 Ард. Эл. Сети</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</si>
  <si>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</si>
  <si>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</si>
  <si>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</si>
  <si>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</si>
  <si>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</si>
  <si>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</si>
  <si>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</si>
  <si>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</si>
  <si>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</si>
  <si>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</si>
  <si>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</si>
  <si>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</si>
  <si>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</si>
  <si>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</si>
  <si>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</si>
  <si>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</si>
  <si>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</si>
  <si>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</si>
  <si>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</si>
  <si>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</si>
  <si>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</si>
  <si>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</si>
  <si>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</si>
  <si>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</si>
  <si>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</si>
  <si>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</si>
  <si>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</si>
  <si>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01.11.2024</t>
  </si>
  <si>
    <t>02.11.2024</t>
  </si>
  <si>
    <t>03.11.2024</t>
  </si>
  <si>
    <t>04.11.2024</t>
  </si>
  <si>
    <t>05.11.2024</t>
  </si>
  <si>
    <t>06.11.2024</t>
  </si>
  <si>
    <t>07.11.2024</t>
  </si>
  <si>
    <t>08.11.2024</t>
  </si>
  <si>
    <t>09.11.2024</t>
  </si>
  <si>
    <t>10.11.2024</t>
  </si>
  <si>
    <t>11.11.2024</t>
  </si>
  <si>
    <t>12.11.2024</t>
  </si>
  <si>
    <t>13.11.2024</t>
  </si>
  <si>
    <t>14.11.2024</t>
  </si>
  <si>
    <t>15.11.2024</t>
  </si>
  <si>
    <t>16.11.2024</t>
  </si>
  <si>
    <t>17.11.2024</t>
  </si>
  <si>
    <t>18.11.2024</t>
  </si>
  <si>
    <t>19.11.2024</t>
  </si>
  <si>
    <t>20.11.2024</t>
  </si>
  <si>
    <t>21.11.2024</t>
  </si>
  <si>
    <t>22.11.2024</t>
  </si>
  <si>
    <t>23.11.2024</t>
  </si>
  <si>
    <t>24.11.2024</t>
  </si>
  <si>
    <t>25.11.2024</t>
  </si>
  <si>
    <t>26.11.2024</t>
  </si>
  <si>
    <t>27.11.2024</t>
  </si>
  <si>
    <t>28.11.2024</t>
  </si>
  <si>
    <t>29.11.2024</t>
  </si>
  <si>
    <t>30.11.2024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</si>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</sst>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77919400.951629996</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1058.530375</v>
      </c>
      <c r="C12" s="31">
        <v>1010.98528125</v>
      </c>
      <c r="D12" s="31">
        <v>999.24034374999997</v>
      </c>
      <c r="E12" s="31">
        <v>980.9118125</v>
      </c>
      <c r="F12" s="31">
        <v>988.84868749999998</v>
      </c>
      <c r="G12" s="31">
        <v>1065.8515937499999</v>
      </c>
      <c r="H12" s="31">
        <v>1105.488625</v>
      </c>
      <c r="I12" s="32">
        <v>1153.8073125000001</v>
      </c>
      <c r="J12" s="32">
        <v>1256.5951875000001</v>
      </c>
      <c r="K12" s="32">
        <v>1355.4672499999999</v>
      </c>
      <c r="L12" s="32">
        <v>1356.0239999999999</v>
      </c>
      <c r="M12" s="31">
        <v>1344.323875</v>
      </c>
      <c r="N12" s="31">
        <v>1352.1243750000001</v>
      </c>
      <c r="O12" s="31">
        <v>1319.4645</v>
      </c>
      <c r="P12" s="31">
        <v>1257.1363125</v>
      </c>
      <c r="Q12" s="32">
        <v>1250.109375</v>
      </c>
      <c r="R12" s="32">
        <v>1336.936625</v>
      </c>
      <c r="S12" s="32">
        <v>1478.0978749999999</v>
      </c>
      <c r="T12" s="32">
        <v>1435.0760625</v>
      </c>
      <c r="U12" s="32">
        <v>1420.3296875000001</v>
      </c>
      <c r="V12" s="32">
        <v>1347.0239375000001</v>
      </c>
      <c r="W12" s="31">
        <v>1258.2035000000001</v>
      </c>
      <c r="X12" s="31">
        <v>1165.39625</v>
      </c>
      <c r="Y12" s="33">
        <v>1059.8418125000001</v>
      </c>
      <c r="Z12" s="34">
        <v>29355.814656250001</v>
      </c>
    </row>
    <row r="13">
      <c r="A13" s="30" t="s">
        <v>46</v>
      </c>
      <c r="B13" s="31">
        <v>993.85387500000002</v>
      </c>
      <c r="C13" s="31">
        <v>955.70109375000004</v>
      </c>
      <c r="D13" s="31">
        <v>940.33284375000005</v>
      </c>
      <c r="E13" s="31">
        <v>931.40803125000002</v>
      </c>
      <c r="F13" s="31">
        <v>956.68984375000002</v>
      </c>
      <c r="G13" s="31">
        <v>1003.1467812499999</v>
      </c>
      <c r="H13" s="31">
        <v>1051.72809375</v>
      </c>
      <c r="I13" s="32">
        <v>1168.07375</v>
      </c>
      <c r="J13" s="32">
        <v>1290.6831875</v>
      </c>
      <c r="K13" s="32">
        <v>1376.551125</v>
      </c>
      <c r="L13" s="32">
        <v>1395.565625</v>
      </c>
      <c r="M13" s="31">
        <v>1390.149625</v>
      </c>
      <c r="N13" s="31">
        <v>1325.4519375</v>
      </c>
      <c r="O13" s="31">
        <v>1262.8364999999999</v>
      </c>
      <c r="P13" s="31">
        <v>1243.3913749999999</v>
      </c>
      <c r="Q13" s="32">
        <v>1235.4028125</v>
      </c>
      <c r="R13" s="32">
        <v>1320.628375</v>
      </c>
      <c r="S13" s="32">
        <v>1454.9725000000001</v>
      </c>
      <c r="T13" s="32">
        <v>1423.9962499999999</v>
      </c>
      <c r="U13" s="32">
        <v>1363.3697500000001</v>
      </c>
      <c r="V13" s="32">
        <v>1311.4285</v>
      </c>
      <c r="W13" s="31">
        <v>1234.8234375</v>
      </c>
      <c r="X13" s="31">
        <v>1126.920875</v>
      </c>
      <c r="Y13" s="33">
        <v>1037.1532500000001</v>
      </c>
      <c r="Z13" s="34">
        <v>28794.259437500001</v>
      </c>
    </row>
    <row r="14">
      <c r="A14" s="30" t="s">
        <v>47</v>
      </c>
      <c r="B14" s="31">
        <v>988.06396874999996</v>
      </c>
      <c r="C14" s="31">
        <v>949.33190624999997</v>
      </c>
      <c r="D14" s="31">
        <v>943.39156249999996</v>
      </c>
      <c r="E14" s="31">
        <v>925.72462499999995</v>
      </c>
      <c r="F14" s="31">
        <v>922.30759375000002</v>
      </c>
      <c r="G14" s="31">
        <v>928.73253124999997</v>
      </c>
      <c r="H14" s="31">
        <v>945.63306250000005</v>
      </c>
      <c r="I14" s="32">
        <v>990.35309374999997</v>
      </c>
      <c r="J14" s="32">
        <v>1152.37825</v>
      </c>
      <c r="K14" s="32">
        <v>1317.3120624999999</v>
      </c>
      <c r="L14" s="32">
        <v>1370.5351250000001</v>
      </c>
      <c r="M14" s="31">
        <v>1404.3433124999999</v>
      </c>
      <c r="N14" s="31">
        <v>1351.7093124999999</v>
      </c>
      <c r="O14" s="31">
        <v>1335.3960625</v>
      </c>
      <c r="P14" s="31">
        <v>1363.5753749999999</v>
      </c>
      <c r="Q14" s="32">
        <v>1362.2819999999999</v>
      </c>
      <c r="R14" s="32">
        <v>1432.761375</v>
      </c>
      <c r="S14" s="32">
        <v>1500.805875</v>
      </c>
      <c r="T14" s="32">
        <v>1465.4224374999999</v>
      </c>
      <c r="U14" s="32">
        <v>1430.4571874999999</v>
      </c>
      <c r="V14" s="32">
        <v>1369.9608125</v>
      </c>
      <c r="W14" s="31">
        <v>1283.218625</v>
      </c>
      <c r="X14" s="31">
        <v>1186.8038125</v>
      </c>
      <c r="Y14" s="33">
        <v>1111.8306250000001</v>
      </c>
      <c r="Z14" s="34">
        <v>29032.330593750001</v>
      </c>
    </row>
    <row r="15">
      <c r="A15" s="30" t="s">
        <v>48</v>
      </c>
      <c r="B15" s="31">
        <v>1039.00675</v>
      </c>
      <c r="C15" s="31">
        <v>1015.240625</v>
      </c>
      <c r="D15" s="31">
        <v>994.76665624999998</v>
      </c>
      <c r="E15" s="31">
        <v>969.85303124999996</v>
      </c>
      <c r="F15" s="31">
        <v>985.73584374999996</v>
      </c>
      <c r="G15" s="31">
        <v>1006.7486249999999</v>
      </c>
      <c r="H15" s="31">
        <v>987.05353124999999</v>
      </c>
      <c r="I15" s="32">
        <v>1053.8149062499999</v>
      </c>
      <c r="J15" s="32">
        <v>1165.3499374999999</v>
      </c>
      <c r="K15" s="32">
        <v>1326.117</v>
      </c>
      <c r="L15" s="32">
        <v>1381.1214375</v>
      </c>
      <c r="M15" s="31">
        <v>1370.3544999999999</v>
      </c>
      <c r="N15" s="31">
        <v>1364.0825625</v>
      </c>
      <c r="O15" s="31">
        <v>1303.3507500000001</v>
      </c>
      <c r="P15" s="31">
        <v>1274.024625</v>
      </c>
      <c r="Q15" s="32">
        <v>1281.43075</v>
      </c>
      <c r="R15" s="32">
        <v>1390.8175000000001</v>
      </c>
      <c r="S15" s="32">
        <v>1524.5787499999999</v>
      </c>
      <c r="T15" s="32">
        <v>1494.4579375000001</v>
      </c>
      <c r="U15" s="32">
        <v>1464.3077499999999</v>
      </c>
      <c r="V15" s="32">
        <v>1409.0821874999999</v>
      </c>
      <c r="W15" s="31">
        <v>1324.7735625</v>
      </c>
      <c r="X15" s="31">
        <v>1217.5868125</v>
      </c>
      <c r="Y15" s="33">
        <v>1113.915125</v>
      </c>
      <c r="Z15" s="34">
        <v>29457.57115625</v>
      </c>
    </row>
    <row r="16">
      <c r="A16" s="30" t="s">
        <v>49</v>
      </c>
      <c r="B16" s="31">
        <v>1048.8962187499999</v>
      </c>
      <c r="C16" s="31">
        <v>1017.46978125</v>
      </c>
      <c r="D16" s="31">
        <v>991.2086875</v>
      </c>
      <c r="E16" s="31">
        <v>988.68868750000001</v>
      </c>
      <c r="F16" s="31">
        <v>999.28375000000005</v>
      </c>
      <c r="G16" s="31">
        <v>1062.6772187500001</v>
      </c>
      <c r="H16" s="31">
        <v>1221.1761875</v>
      </c>
      <c r="I16" s="32">
        <v>1320.4140625</v>
      </c>
      <c r="J16" s="32">
        <v>1509.5574375000001</v>
      </c>
      <c r="K16" s="32">
        <v>1668.5090625</v>
      </c>
      <c r="L16" s="32">
        <v>1703.5318749999999</v>
      </c>
      <c r="M16" s="31">
        <v>1675.3888125000001</v>
      </c>
      <c r="N16" s="31">
        <v>1654.3839375</v>
      </c>
      <c r="O16" s="31">
        <v>1605.6930625</v>
      </c>
      <c r="P16" s="31">
        <v>1584.2083749999999</v>
      </c>
      <c r="Q16" s="32">
        <v>1578.1515625</v>
      </c>
      <c r="R16" s="32">
        <v>1648.8111875</v>
      </c>
      <c r="S16" s="32">
        <v>1675.9281874999999</v>
      </c>
      <c r="T16" s="32">
        <v>1618.9153125</v>
      </c>
      <c r="U16" s="32">
        <v>1554.381625</v>
      </c>
      <c r="V16" s="32">
        <v>1480.8406875000001</v>
      </c>
      <c r="W16" s="31">
        <v>1402.814625</v>
      </c>
      <c r="X16" s="31">
        <v>1286.225625</v>
      </c>
      <c r="Y16" s="33">
        <v>1174.114875</v>
      </c>
      <c r="Z16" s="34">
        <v>33471.270843749997</v>
      </c>
    </row>
    <row r="17">
      <c r="A17" s="30" t="s">
        <v>50</v>
      </c>
      <c r="B17" s="31">
        <v>1101.56575</v>
      </c>
      <c r="C17" s="31">
        <v>1058.6555625000001</v>
      </c>
      <c r="D17" s="31">
        <v>1042.158375</v>
      </c>
      <c r="E17" s="31">
        <v>1041.1183125</v>
      </c>
      <c r="F17" s="31">
        <v>1083.6728125</v>
      </c>
      <c r="G17" s="31">
        <v>1129.5606875000001</v>
      </c>
      <c r="H17" s="31">
        <v>1236.1934375000001</v>
      </c>
      <c r="I17" s="32">
        <v>1326.9150625</v>
      </c>
      <c r="J17" s="32">
        <v>1467.5620624999999</v>
      </c>
      <c r="K17" s="32">
        <v>1506.095875</v>
      </c>
      <c r="L17" s="32">
        <v>1507.3232499999999</v>
      </c>
      <c r="M17" s="31">
        <v>1477.2684374999999</v>
      </c>
      <c r="N17" s="31">
        <v>1420.6194375</v>
      </c>
      <c r="O17" s="31">
        <v>1499.6253750000001</v>
      </c>
      <c r="P17" s="31">
        <v>1496.9041875</v>
      </c>
      <c r="Q17" s="32">
        <v>1473.1123124999999</v>
      </c>
      <c r="R17" s="32">
        <v>1569.7676875</v>
      </c>
      <c r="S17" s="32">
        <v>1704.0166875</v>
      </c>
      <c r="T17" s="32">
        <v>1613.1718125</v>
      </c>
      <c r="U17" s="32">
        <v>1557.9903750000001</v>
      </c>
      <c r="V17" s="32">
        <v>1486.754375</v>
      </c>
      <c r="W17" s="31">
        <v>1386.226625</v>
      </c>
      <c r="X17" s="31">
        <v>1314.0003125000001</v>
      </c>
      <c r="Y17" s="33">
        <v>1200.4420625</v>
      </c>
      <c r="Z17" s="34">
        <v>32700.720874999999</v>
      </c>
    </row>
    <row r="18">
      <c r="A18" s="30" t="s">
        <v>51</v>
      </c>
      <c r="B18" s="31">
        <v>1115.7776875</v>
      </c>
      <c r="C18" s="31">
        <v>1078.333625</v>
      </c>
      <c r="D18" s="31">
        <v>1060.9785625</v>
      </c>
      <c r="E18" s="31">
        <v>1068.5234375</v>
      </c>
      <c r="F18" s="31">
        <v>1074.7127499999999</v>
      </c>
      <c r="G18" s="31">
        <v>1124.6699375000001</v>
      </c>
      <c r="H18" s="31">
        <v>1249.855</v>
      </c>
      <c r="I18" s="32">
        <v>1335.18625</v>
      </c>
      <c r="J18" s="32">
        <v>1463.6068749999999</v>
      </c>
      <c r="K18" s="32">
        <v>1560.4155000000001</v>
      </c>
      <c r="L18" s="32">
        <v>1604.217875</v>
      </c>
      <c r="M18" s="31">
        <v>1555.8469375</v>
      </c>
      <c r="N18" s="31">
        <v>1506.4473125</v>
      </c>
      <c r="O18" s="31">
        <v>1431.0915</v>
      </c>
      <c r="P18" s="31">
        <v>1390.8431250000001</v>
      </c>
      <c r="Q18" s="32">
        <v>1423.7366875</v>
      </c>
      <c r="R18" s="32">
        <v>1510.4490625000001</v>
      </c>
      <c r="S18" s="32">
        <v>1626.3073125000001</v>
      </c>
      <c r="T18" s="32">
        <v>1594.4077500000001</v>
      </c>
      <c r="U18" s="32">
        <v>1555.1793749999999</v>
      </c>
      <c r="V18" s="32">
        <v>1476.7268125000001</v>
      </c>
      <c r="W18" s="31">
        <v>1383.008875</v>
      </c>
      <c r="X18" s="31">
        <v>1280.8315625</v>
      </c>
      <c r="Y18" s="33">
        <v>1156.281125</v>
      </c>
      <c r="Z18" s="34">
        <v>32627.434937499998</v>
      </c>
    </row>
    <row r="19">
      <c r="A19" s="30" t="s">
        <v>52</v>
      </c>
      <c r="B19" s="31">
        <v>1093.49875</v>
      </c>
      <c r="C19" s="31">
        <v>1066.23325</v>
      </c>
      <c r="D19" s="31">
        <v>1043.82196875</v>
      </c>
      <c r="E19" s="31">
        <v>1043.9064374999998</v>
      </c>
      <c r="F19" s="31">
        <v>1048.2702812500002</v>
      </c>
      <c r="G19" s="31">
        <v>1107.1291874999999</v>
      </c>
      <c r="H19" s="31">
        <v>1217.8631875000001</v>
      </c>
      <c r="I19" s="32">
        <v>1345.3610000000001</v>
      </c>
      <c r="J19" s="32">
        <v>1492.9834375</v>
      </c>
      <c r="K19" s="32">
        <v>1515.6561875</v>
      </c>
      <c r="L19" s="32">
        <v>1539.0121875</v>
      </c>
      <c r="M19" s="31">
        <v>1478.2982500000001</v>
      </c>
      <c r="N19" s="31">
        <v>1418.9034999999999</v>
      </c>
      <c r="O19" s="31">
        <v>1344.4075</v>
      </c>
      <c r="P19" s="31">
        <v>1342.6400625000001</v>
      </c>
      <c r="Q19" s="32">
        <v>1377.9087500000001</v>
      </c>
      <c r="R19" s="32">
        <v>1480.36825</v>
      </c>
      <c r="S19" s="32">
        <v>1572.7113125000001</v>
      </c>
      <c r="T19" s="32">
        <v>1573.4649999999999</v>
      </c>
      <c r="U19" s="32">
        <v>1538.1644375000001</v>
      </c>
      <c r="V19" s="32">
        <v>1442.89625</v>
      </c>
      <c r="W19" s="31">
        <v>1380.9337499999999</v>
      </c>
      <c r="X19" s="31">
        <v>1277.554875</v>
      </c>
      <c r="Y19" s="33">
        <v>1159.64075</v>
      </c>
      <c r="Z19" s="34">
        <v>31901.628562499998</v>
      </c>
    </row>
    <row r="20">
      <c r="A20" s="30" t="s">
        <v>53</v>
      </c>
      <c r="B20" s="31">
        <v>1105.6320625000001</v>
      </c>
      <c r="C20" s="31">
        <v>1070.0000625</v>
      </c>
      <c r="D20" s="31">
        <v>1046.3790624999999</v>
      </c>
      <c r="E20" s="31">
        <v>1047.8014687500001</v>
      </c>
      <c r="F20" s="31">
        <v>1036.0268437500001</v>
      </c>
      <c r="G20" s="31">
        <v>1091.4133750000001</v>
      </c>
      <c r="H20" s="31">
        <v>1094.6230625000001</v>
      </c>
      <c r="I20" s="32">
        <v>1145.8990624999999</v>
      </c>
      <c r="J20" s="32">
        <v>1295.3633749999999</v>
      </c>
      <c r="K20" s="32">
        <v>1403.9011875000001</v>
      </c>
      <c r="L20" s="32">
        <v>1448.7606874999999</v>
      </c>
      <c r="M20" s="31">
        <v>1431.756625</v>
      </c>
      <c r="N20" s="31">
        <v>1382.4068124999999</v>
      </c>
      <c r="O20" s="31">
        <v>1329.4793125000001</v>
      </c>
      <c r="P20" s="31">
        <v>1349.992</v>
      </c>
      <c r="Q20" s="32">
        <v>1390.7003125000001</v>
      </c>
      <c r="R20" s="32">
        <v>1487.48425</v>
      </c>
      <c r="S20" s="32">
        <v>1540.5497499999999</v>
      </c>
      <c r="T20" s="32">
        <v>1530.954125</v>
      </c>
      <c r="U20" s="32">
        <v>1475.7855625</v>
      </c>
      <c r="V20" s="32">
        <v>1384.04225</v>
      </c>
      <c r="W20" s="31">
        <v>1323.9251875</v>
      </c>
      <c r="X20" s="31">
        <v>1217.6812500000001</v>
      </c>
      <c r="Y20" s="33">
        <v>1117.7663749999999</v>
      </c>
      <c r="Z20" s="34">
        <v>30748.3240625</v>
      </c>
    </row>
    <row r="21">
      <c r="A21" s="30" t="s">
        <v>54</v>
      </c>
      <c r="B21" s="31">
        <v>1060.7284999999999</v>
      </c>
      <c r="C21" s="31">
        <v>1022.9208125000001</v>
      </c>
      <c r="D21" s="31">
        <v>1016.76459375</v>
      </c>
      <c r="E21" s="31">
        <v>1018.0276249999999</v>
      </c>
      <c r="F21" s="31">
        <v>1012.2943437500001</v>
      </c>
      <c r="G21" s="31">
        <v>1030.5325312500001</v>
      </c>
      <c r="H21" s="31">
        <v>1013.5210625</v>
      </c>
      <c r="I21" s="32">
        <v>1064.0225312499999</v>
      </c>
      <c r="J21" s="32">
        <v>1197.7948125</v>
      </c>
      <c r="K21" s="32">
        <v>1315.967875</v>
      </c>
      <c r="L21" s="32">
        <v>1376.5777499999999</v>
      </c>
      <c r="M21" s="31">
        <v>1377.1444375000001</v>
      </c>
      <c r="N21" s="31">
        <v>1353.8455624999999</v>
      </c>
      <c r="O21" s="31">
        <v>1333.2984375000001</v>
      </c>
      <c r="P21" s="31">
        <v>1329.9891875000001</v>
      </c>
      <c r="Q21" s="32">
        <v>1304.6540625</v>
      </c>
      <c r="R21" s="32">
        <v>1400.6391249999999</v>
      </c>
      <c r="S21" s="32">
        <v>1551.6315</v>
      </c>
      <c r="T21" s="32">
        <v>1536.0645625</v>
      </c>
      <c r="U21" s="32">
        <v>1490.3398125000001</v>
      </c>
      <c r="V21" s="32">
        <v>1435.1479999999999</v>
      </c>
      <c r="W21" s="31">
        <v>1351.14975</v>
      </c>
      <c r="X21" s="31">
        <v>1232.0319374999999</v>
      </c>
      <c r="Y21" s="33">
        <v>1148.2035000000001</v>
      </c>
      <c r="Z21" s="34">
        <v>29973.292312500002</v>
      </c>
    </row>
    <row r="22">
      <c r="A22" s="30" t="s">
        <v>55</v>
      </c>
      <c r="B22" s="31">
        <v>1072.3263750000001</v>
      </c>
      <c r="C22" s="31">
        <v>1036.1662187500001</v>
      </c>
      <c r="D22" s="31">
        <v>1021.0953437500001</v>
      </c>
      <c r="E22" s="31">
        <v>1017.33690625</v>
      </c>
      <c r="F22" s="31">
        <v>1038.669625</v>
      </c>
      <c r="G22" s="31">
        <v>1081.9682499999999</v>
      </c>
      <c r="H22" s="31">
        <v>1283.9314999999999</v>
      </c>
      <c r="I22" s="32">
        <v>1339.231</v>
      </c>
      <c r="J22" s="32">
        <v>1507.6376250000001</v>
      </c>
      <c r="K22" s="32">
        <v>1635.7174375</v>
      </c>
      <c r="L22" s="32">
        <v>1662.0745625</v>
      </c>
      <c r="M22" s="31">
        <v>1645.3027500000001</v>
      </c>
      <c r="N22" s="31">
        <v>1620.8049375000001</v>
      </c>
      <c r="O22" s="31">
        <v>1553.838375</v>
      </c>
      <c r="P22" s="31">
        <v>1555.0321875</v>
      </c>
      <c r="Q22" s="32">
        <v>1544.7016874999999</v>
      </c>
      <c r="R22" s="32">
        <v>1625.9724375000001</v>
      </c>
      <c r="S22" s="32">
        <v>1636.5668125</v>
      </c>
      <c r="T22" s="32">
        <v>1577.3777500000001</v>
      </c>
      <c r="U22" s="32">
        <v>1517.8900625000001</v>
      </c>
      <c r="V22" s="32">
        <v>1462.6554375000001</v>
      </c>
      <c r="W22" s="31">
        <v>1379.6108750000001</v>
      </c>
      <c r="X22" s="31">
        <v>1234.9184375</v>
      </c>
      <c r="Y22" s="33">
        <v>1149.92425</v>
      </c>
      <c r="Z22" s="34">
        <v>33200.75084375</v>
      </c>
    </row>
    <row r="23">
      <c r="A23" s="30" t="s">
        <v>56</v>
      </c>
      <c r="B23" s="31">
        <v>1074.8947499999999</v>
      </c>
      <c r="C23" s="31">
        <v>1052.9009375000001</v>
      </c>
      <c r="D23" s="31">
        <v>1043.6991250000001</v>
      </c>
      <c r="E23" s="31">
        <v>1033.84215625</v>
      </c>
      <c r="F23" s="31">
        <v>1046.8013125</v>
      </c>
      <c r="G23" s="31">
        <v>1118.0796250000001</v>
      </c>
      <c r="H23" s="31">
        <v>1267.207375</v>
      </c>
      <c r="I23" s="32">
        <v>1353.5818125000001</v>
      </c>
      <c r="J23" s="32">
        <v>1541.728875</v>
      </c>
      <c r="K23" s="32">
        <v>1643.1834375000001</v>
      </c>
      <c r="L23" s="32">
        <v>1691.660875</v>
      </c>
      <c r="M23" s="31">
        <v>1683.7106249999999</v>
      </c>
      <c r="N23" s="31">
        <v>1657.090625</v>
      </c>
      <c r="O23" s="31">
        <v>1606.4790625000001</v>
      </c>
      <c r="P23" s="31">
        <v>1570.861625</v>
      </c>
      <c r="Q23" s="32">
        <v>1552.122625</v>
      </c>
      <c r="R23" s="32">
        <v>1613.0744374999999</v>
      </c>
      <c r="S23" s="32">
        <v>1624.1278749999999</v>
      </c>
      <c r="T23" s="32">
        <v>1559.634</v>
      </c>
      <c r="U23" s="32">
        <v>1512.2926875000001</v>
      </c>
      <c r="V23" s="32">
        <v>1454.425125</v>
      </c>
      <c r="W23" s="31">
        <v>1373.0196874999999</v>
      </c>
      <c r="X23" s="31">
        <v>1248.841625</v>
      </c>
      <c r="Y23" s="33">
        <v>1175.9958750000001</v>
      </c>
      <c r="Z23" s="34">
        <v>33499.256156249998</v>
      </c>
    </row>
    <row r="24">
      <c r="A24" s="30" t="s">
        <v>57</v>
      </c>
      <c r="B24" s="31">
        <v>1094.403875</v>
      </c>
      <c r="C24" s="31">
        <v>1072.4916874999999</v>
      </c>
      <c r="D24" s="31">
        <v>1069.5640625000001</v>
      </c>
      <c r="E24" s="31">
        <v>1051.8515</v>
      </c>
      <c r="F24" s="31">
        <v>1071.3664375000001</v>
      </c>
      <c r="G24" s="31">
        <v>1142.3440000000001</v>
      </c>
      <c r="H24" s="31">
        <v>1282.6224999999999</v>
      </c>
      <c r="I24" s="32">
        <v>1317.5253124999999</v>
      </c>
      <c r="J24" s="32">
        <v>1502.3891249999999</v>
      </c>
      <c r="K24" s="32">
        <v>1642.8611874999999</v>
      </c>
      <c r="L24" s="32">
        <v>1692.0608125000001</v>
      </c>
      <c r="M24" s="31">
        <v>1607.5184374999999</v>
      </c>
      <c r="N24" s="31">
        <v>1547.338</v>
      </c>
      <c r="O24" s="31">
        <v>1475.2563749999999</v>
      </c>
      <c r="P24" s="31">
        <v>1479.5476249999999</v>
      </c>
      <c r="Q24" s="32">
        <v>1442.14375</v>
      </c>
      <c r="R24" s="32">
        <v>1538.2098125</v>
      </c>
      <c r="S24" s="32">
        <v>1667.8238125</v>
      </c>
      <c r="T24" s="32">
        <v>1574.8005000000001</v>
      </c>
      <c r="U24" s="32">
        <v>1529.5996250000001</v>
      </c>
      <c r="V24" s="32">
        <v>1449.4690000000001</v>
      </c>
      <c r="W24" s="31">
        <v>1372.746625</v>
      </c>
      <c r="X24" s="31">
        <v>1252.8068125</v>
      </c>
      <c r="Y24" s="33">
        <v>1155.7606874999999</v>
      </c>
      <c r="Z24" s="34">
        <v>33032.501562500001</v>
      </c>
    </row>
    <row r="25">
      <c r="A25" s="30" t="s">
        <v>58</v>
      </c>
      <c r="B25" s="31">
        <v>1097.26575</v>
      </c>
      <c r="C25" s="31">
        <v>1062.63075</v>
      </c>
      <c r="D25" s="31">
        <v>1038.5079375</v>
      </c>
      <c r="E25" s="31">
        <v>1036.5789062499998</v>
      </c>
      <c r="F25" s="31">
        <v>1063.7146250000001</v>
      </c>
      <c r="G25" s="31">
        <v>1120.0509374999999</v>
      </c>
      <c r="H25" s="31">
        <v>1248.7181875000001</v>
      </c>
      <c r="I25" s="32">
        <v>1340.8678124999999</v>
      </c>
      <c r="J25" s="32">
        <v>1537.8695625</v>
      </c>
      <c r="K25" s="32">
        <v>1715.033375</v>
      </c>
      <c r="L25" s="32">
        <v>1732.5553749999999</v>
      </c>
      <c r="M25" s="31">
        <v>1714.0086249999999</v>
      </c>
      <c r="N25" s="31">
        <v>1665.2597499999999</v>
      </c>
      <c r="O25" s="31">
        <v>1585.8205</v>
      </c>
      <c r="P25" s="31">
        <v>1508.4371874999999</v>
      </c>
      <c r="Q25" s="32">
        <v>1496.1206875</v>
      </c>
      <c r="R25" s="32">
        <v>1586.588125</v>
      </c>
      <c r="S25" s="32">
        <v>1688.9460624999999</v>
      </c>
      <c r="T25" s="32">
        <v>1591.1503749999999</v>
      </c>
      <c r="U25" s="32">
        <v>1545.5308749999999</v>
      </c>
      <c r="V25" s="32">
        <v>1474.9721875</v>
      </c>
      <c r="W25" s="31">
        <v>1393.8786250000001</v>
      </c>
      <c r="X25" s="31">
        <v>1286.1532500000001</v>
      </c>
      <c r="Y25" s="33">
        <v>1189.2238749999999</v>
      </c>
      <c r="Z25" s="34">
        <v>33719.88334375</v>
      </c>
    </row>
    <row r="26">
      <c r="A26" s="30" t="s">
        <v>59</v>
      </c>
      <c r="B26" s="31">
        <v>1122.2917500000001</v>
      </c>
      <c r="C26" s="31">
        <v>1080.1723750000001</v>
      </c>
      <c r="D26" s="31">
        <v>1051.759125</v>
      </c>
      <c r="E26" s="31">
        <v>1049.7159999999999</v>
      </c>
      <c r="F26" s="31">
        <v>1088.932875</v>
      </c>
      <c r="G26" s="31">
        <v>1155.297</v>
      </c>
      <c r="H26" s="31">
        <v>1277.6016875</v>
      </c>
      <c r="I26" s="32">
        <v>1348.5561250000001</v>
      </c>
      <c r="J26" s="32">
        <v>1518.9495625</v>
      </c>
      <c r="K26" s="32">
        <v>1612.6889375000001</v>
      </c>
      <c r="L26" s="32">
        <v>1593.468625</v>
      </c>
      <c r="M26" s="31">
        <v>1572.2157500000001</v>
      </c>
      <c r="N26" s="31">
        <v>1539.991125</v>
      </c>
      <c r="O26" s="31">
        <v>1439.2769375</v>
      </c>
      <c r="P26" s="31">
        <v>1385.8568749999999</v>
      </c>
      <c r="Q26" s="32">
        <v>1447.1975625</v>
      </c>
      <c r="R26" s="32">
        <v>1583.8610000000001</v>
      </c>
      <c r="S26" s="32">
        <v>1676.1287500000001</v>
      </c>
      <c r="T26" s="32">
        <v>1634.73</v>
      </c>
      <c r="U26" s="32">
        <v>1573.8412499999999</v>
      </c>
      <c r="V26" s="32">
        <v>1469.9881875000001</v>
      </c>
      <c r="W26" s="31">
        <v>1383.2090625000001</v>
      </c>
      <c r="X26" s="31">
        <v>1276.4181874999999</v>
      </c>
      <c r="Y26" s="33">
        <v>1186.6279999999999</v>
      </c>
      <c r="Z26" s="34">
        <v>33068.776749999997</v>
      </c>
    </row>
    <row r="27">
      <c r="A27" s="30" t="s">
        <v>60</v>
      </c>
      <c r="B27" s="31">
        <v>1101.6375625000001</v>
      </c>
      <c r="C27" s="31">
        <v>1074.8811250000001</v>
      </c>
      <c r="D27" s="31">
        <v>1059.5</v>
      </c>
      <c r="E27" s="31">
        <v>1046.0073749999999</v>
      </c>
      <c r="F27" s="31">
        <v>1052.0179375</v>
      </c>
      <c r="G27" s="31">
        <v>1077.1725624999999</v>
      </c>
      <c r="H27" s="31">
        <v>1084.461125</v>
      </c>
      <c r="I27" s="32">
        <v>1137.023625</v>
      </c>
      <c r="J27" s="32">
        <v>1327.3111249999999</v>
      </c>
      <c r="K27" s="32">
        <v>1477.560375</v>
      </c>
      <c r="L27" s="32">
        <v>1484.4093124999999</v>
      </c>
      <c r="M27" s="31">
        <v>1484.7778125</v>
      </c>
      <c r="N27" s="31">
        <v>1472.2408124999999</v>
      </c>
      <c r="O27" s="31">
        <v>1473.7146875000001</v>
      </c>
      <c r="P27" s="31">
        <v>1455.9774375</v>
      </c>
      <c r="Q27" s="32">
        <v>1506.4825625000001</v>
      </c>
      <c r="R27" s="32">
        <v>1581.2235000000001</v>
      </c>
      <c r="S27" s="32">
        <v>1615.2041875</v>
      </c>
      <c r="T27" s="32">
        <v>1593.4485</v>
      </c>
      <c r="U27" s="32">
        <v>1522.2203750000001</v>
      </c>
      <c r="V27" s="32">
        <v>1458.4076875000001</v>
      </c>
      <c r="W27" s="31">
        <v>1359.447625</v>
      </c>
      <c r="X27" s="31">
        <v>1242.7099375</v>
      </c>
      <c r="Y27" s="33">
        <v>1181.8119375000001</v>
      </c>
      <c r="Z27" s="34">
        <v>31869.649187499999</v>
      </c>
    </row>
    <row r="28">
      <c r="A28" s="30" t="s">
        <v>61</v>
      </c>
      <c r="B28" s="31">
        <v>1104.9992500000001</v>
      </c>
      <c r="C28" s="31">
        <v>1064.5971875</v>
      </c>
      <c r="D28" s="31">
        <v>1055.9371874999999</v>
      </c>
      <c r="E28" s="31">
        <v>1043.9338437499998</v>
      </c>
      <c r="F28" s="31">
        <v>1053.08996875</v>
      </c>
      <c r="G28" s="31">
        <v>1076.254625</v>
      </c>
      <c r="H28" s="31">
        <v>1096.6900000000001</v>
      </c>
      <c r="I28" s="32">
        <v>1102.2421875</v>
      </c>
      <c r="J28" s="32">
        <v>1238.8606875</v>
      </c>
      <c r="K28" s="32">
        <v>1419.99875</v>
      </c>
      <c r="L28" s="32">
        <v>1476.1840625</v>
      </c>
      <c r="M28" s="31">
        <v>1474.0248750000001</v>
      </c>
      <c r="N28" s="31">
        <v>1446.6993749999999</v>
      </c>
      <c r="O28" s="31">
        <v>1438.9365625</v>
      </c>
      <c r="P28" s="31">
        <v>1417.0722499999999</v>
      </c>
      <c r="Q28" s="32">
        <v>1416.6173125</v>
      </c>
      <c r="R28" s="32">
        <v>1516.2488125</v>
      </c>
      <c r="S28" s="32">
        <v>1647.2014375000001</v>
      </c>
      <c r="T28" s="32">
        <v>1588.3663750000001</v>
      </c>
      <c r="U28" s="32">
        <v>1531.7805000000001</v>
      </c>
      <c r="V28" s="32">
        <v>1467.4996874999999</v>
      </c>
      <c r="W28" s="31">
        <v>1392.9319375</v>
      </c>
      <c r="X28" s="31">
        <v>1300.2563749999999</v>
      </c>
      <c r="Y28" s="33">
        <v>1164.7250624999999</v>
      </c>
      <c r="Z28" s="34">
        <v>31535.148312500001</v>
      </c>
    </row>
    <row r="29">
      <c r="A29" s="30" t="s">
        <v>62</v>
      </c>
      <c r="B29" s="31">
        <v>1099.9833125</v>
      </c>
      <c r="C29" s="31">
        <v>1057.4354375</v>
      </c>
      <c r="D29" s="31">
        <v>1037.9910937499999</v>
      </c>
      <c r="E29" s="31">
        <v>1036.69234375</v>
      </c>
      <c r="F29" s="31">
        <v>1053.991</v>
      </c>
      <c r="G29" s="31">
        <v>1078.1276250000001</v>
      </c>
      <c r="H29" s="31">
        <v>1097.7888124999999</v>
      </c>
      <c r="I29" s="32">
        <v>1124.358375</v>
      </c>
      <c r="J29" s="32">
        <v>1265.5253749999999</v>
      </c>
      <c r="K29" s="32">
        <v>1418.8125625</v>
      </c>
      <c r="L29" s="32">
        <v>1497.1654375000001</v>
      </c>
      <c r="M29" s="31">
        <v>1522.3076249999999</v>
      </c>
      <c r="N29" s="31">
        <v>1485.6001249999999</v>
      </c>
      <c r="O29" s="31">
        <v>1473.2896249999999</v>
      </c>
      <c r="P29" s="31">
        <v>1466.9356875000001</v>
      </c>
      <c r="Q29" s="32">
        <v>1480.8855625000001</v>
      </c>
      <c r="R29" s="32">
        <v>1570.752125</v>
      </c>
      <c r="S29" s="32">
        <v>1644.4121875000001</v>
      </c>
      <c r="T29" s="32">
        <v>1607.2726250000001</v>
      </c>
      <c r="U29" s="32">
        <v>1557.0183125000001</v>
      </c>
      <c r="V29" s="32">
        <v>1506.7926875000001</v>
      </c>
      <c r="W29" s="31">
        <v>1421.1988125</v>
      </c>
      <c r="X29" s="31">
        <v>1289.8787500000001</v>
      </c>
      <c r="Y29" s="33">
        <v>1183.7561874999999</v>
      </c>
      <c r="Z29" s="34">
        <v>31977.971687500001</v>
      </c>
    </row>
    <row r="30">
      <c r="A30" s="30" t="s">
        <v>63</v>
      </c>
      <c r="B30" s="31">
        <v>1112.388375</v>
      </c>
      <c r="C30" s="31">
        <v>1079.7560000000001</v>
      </c>
      <c r="D30" s="31">
        <v>1071.4755</v>
      </c>
      <c r="E30" s="31">
        <v>1072.1366250000001</v>
      </c>
      <c r="F30" s="31">
        <v>1084.4368750000001</v>
      </c>
      <c r="G30" s="31">
        <v>1146.4472499999999</v>
      </c>
      <c r="H30" s="31">
        <v>1319.802625</v>
      </c>
      <c r="I30" s="32">
        <v>1383.5811874999999</v>
      </c>
      <c r="J30" s="32">
        <v>1558.7520625</v>
      </c>
      <c r="K30" s="32">
        <v>1718.8396250000001</v>
      </c>
      <c r="L30" s="32">
        <v>1691.4927499999999</v>
      </c>
      <c r="M30" s="31">
        <v>1633.5251874999999</v>
      </c>
      <c r="N30" s="31">
        <v>1620.6405625</v>
      </c>
      <c r="O30" s="31">
        <v>1581.0311875</v>
      </c>
      <c r="P30" s="31">
        <v>1540.02775</v>
      </c>
      <c r="Q30" s="32">
        <v>1552.7526250000001</v>
      </c>
      <c r="R30" s="32">
        <v>1630.7641874999999</v>
      </c>
      <c r="S30" s="32">
        <v>1684.8625</v>
      </c>
      <c r="T30" s="32">
        <v>1602.4436250000001</v>
      </c>
      <c r="U30" s="32">
        <v>1544.5111875</v>
      </c>
      <c r="V30" s="32">
        <v>1466.0090625</v>
      </c>
      <c r="W30" s="31">
        <v>1375.0654999999999</v>
      </c>
      <c r="X30" s="31">
        <v>1266.3700624999999</v>
      </c>
      <c r="Y30" s="33">
        <v>1176.2023125000001</v>
      </c>
      <c r="Z30" s="34">
        <v>33913.314624999999</v>
      </c>
    </row>
    <row r="31">
      <c r="A31" s="30" t="s">
        <v>64</v>
      </c>
      <c r="B31" s="31">
        <v>1122.6211874999999</v>
      </c>
      <c r="C31" s="31">
        <v>1088.8596250000001</v>
      </c>
      <c r="D31" s="31">
        <v>1067.05825</v>
      </c>
      <c r="E31" s="31">
        <v>1058.242125</v>
      </c>
      <c r="F31" s="31">
        <v>1059.3932500000001</v>
      </c>
      <c r="G31" s="31">
        <v>1111.680875</v>
      </c>
      <c r="H31" s="31">
        <v>1246.562625</v>
      </c>
      <c r="I31" s="32">
        <v>1329.3975625</v>
      </c>
      <c r="J31" s="32">
        <v>1502.5679375</v>
      </c>
      <c r="K31" s="32">
        <v>1618.8190625</v>
      </c>
      <c r="L31" s="32">
        <v>1577.12275</v>
      </c>
      <c r="M31" s="31">
        <v>1567.3613124999999</v>
      </c>
      <c r="N31" s="31">
        <v>1517.3823749999999</v>
      </c>
      <c r="O31" s="31">
        <v>1488.3643750000001</v>
      </c>
      <c r="P31" s="31">
        <v>1440.1520625000001</v>
      </c>
      <c r="Q31" s="32">
        <v>1477.4826875000001</v>
      </c>
      <c r="R31" s="32">
        <v>1595.8251875000001</v>
      </c>
      <c r="S31" s="32">
        <v>1686.4648125000001</v>
      </c>
      <c r="T31" s="32">
        <v>1614.7269375000001</v>
      </c>
      <c r="U31" s="32">
        <v>1576.9901875</v>
      </c>
      <c r="V31" s="32">
        <v>1490.948875</v>
      </c>
      <c r="W31" s="31">
        <v>1389.197375</v>
      </c>
      <c r="X31" s="31">
        <v>1273.6959374999999</v>
      </c>
      <c r="Y31" s="33">
        <v>1162.2854374999999</v>
      </c>
      <c r="Z31" s="34">
        <v>33063.2028125</v>
      </c>
    </row>
    <row r="32">
      <c r="A32" s="30" t="s">
        <v>65</v>
      </c>
      <c r="B32" s="31">
        <v>1129.6113124999999</v>
      </c>
      <c r="C32" s="31">
        <v>1110.0039999999999</v>
      </c>
      <c r="D32" s="31">
        <v>1087.0398749999999</v>
      </c>
      <c r="E32" s="31">
        <v>1088.5521874999999</v>
      </c>
      <c r="F32" s="31">
        <v>1084.0140624999999</v>
      </c>
      <c r="G32" s="31">
        <v>1139.3107500000001</v>
      </c>
      <c r="H32" s="31">
        <v>1277.7445</v>
      </c>
      <c r="I32" s="32">
        <v>1339.5726875</v>
      </c>
      <c r="J32" s="32">
        <v>1524.9811875</v>
      </c>
      <c r="K32" s="32">
        <v>1677.9983125000001</v>
      </c>
      <c r="L32" s="32">
        <v>1685.5061250000001</v>
      </c>
      <c r="M32" s="31">
        <v>1673.46425</v>
      </c>
      <c r="N32" s="31">
        <v>1655.5385624999999</v>
      </c>
      <c r="O32" s="31">
        <v>1645.661625</v>
      </c>
      <c r="P32" s="31">
        <v>1567.624125</v>
      </c>
      <c r="Q32" s="32">
        <v>1562.4936875000001</v>
      </c>
      <c r="R32" s="32">
        <v>1668.0318749999999</v>
      </c>
      <c r="S32" s="32">
        <v>1683.0121875</v>
      </c>
      <c r="T32" s="32">
        <v>1609.4529375</v>
      </c>
      <c r="U32" s="32">
        <v>1558.049</v>
      </c>
      <c r="V32" s="32">
        <v>1487.2109375</v>
      </c>
      <c r="W32" s="31">
        <v>1388.9335000000001</v>
      </c>
      <c r="X32" s="31">
        <v>1308.8628125</v>
      </c>
      <c r="Y32" s="33">
        <v>1180.57925</v>
      </c>
      <c r="Z32" s="34">
        <v>34133.249750000003</v>
      </c>
    </row>
    <row r="33">
      <c r="A33" s="30" t="s">
        <v>66</v>
      </c>
      <c r="B33" s="31">
        <v>1119.14275</v>
      </c>
      <c r="C33" s="31">
        <v>1082.7462499999999</v>
      </c>
      <c r="D33" s="31">
        <v>1062.4289375000001</v>
      </c>
      <c r="E33" s="31">
        <v>1057.1456250000001</v>
      </c>
      <c r="F33" s="31">
        <v>1088.2386875</v>
      </c>
      <c r="G33" s="31">
        <v>1119.6419375</v>
      </c>
      <c r="H33" s="31">
        <v>1274.103625</v>
      </c>
      <c r="I33" s="32">
        <v>1336.246875</v>
      </c>
      <c r="J33" s="32">
        <v>1515.2083124999999</v>
      </c>
      <c r="K33" s="32">
        <v>1686.72</v>
      </c>
      <c r="L33" s="32">
        <v>1714.2188125</v>
      </c>
      <c r="M33" s="31">
        <v>1673.5315625000001</v>
      </c>
      <c r="N33" s="31">
        <v>1649.2130625</v>
      </c>
      <c r="O33" s="31">
        <v>1550.0999374999999</v>
      </c>
      <c r="P33" s="31">
        <v>1493.2203750000001</v>
      </c>
      <c r="Q33" s="32">
        <v>1528.91625</v>
      </c>
      <c r="R33" s="32">
        <v>1642.6111249999999</v>
      </c>
      <c r="S33" s="32">
        <v>1667.8331874999999</v>
      </c>
      <c r="T33" s="32">
        <v>1627.6414374999999</v>
      </c>
      <c r="U33" s="32">
        <v>1548.119375</v>
      </c>
      <c r="V33" s="32">
        <v>1488.6626249999999</v>
      </c>
      <c r="W33" s="31">
        <v>1411.7229374999999</v>
      </c>
      <c r="X33" s="31">
        <v>1291.5664999999999</v>
      </c>
      <c r="Y33" s="33">
        <v>1196.2275</v>
      </c>
      <c r="Z33" s="34">
        <v>33825.207687499998</v>
      </c>
    </row>
    <row r="34">
      <c r="A34" s="30" t="s">
        <v>67</v>
      </c>
      <c r="B34" s="31">
        <v>1117.1195625</v>
      </c>
      <c r="C34" s="31">
        <v>1079.339125</v>
      </c>
      <c r="D34" s="31">
        <v>1065.4638124999999</v>
      </c>
      <c r="E34" s="31">
        <v>1062.4026249999999</v>
      </c>
      <c r="F34" s="31">
        <v>1058.604875</v>
      </c>
      <c r="G34" s="31">
        <v>1075.7917500000001</v>
      </c>
      <c r="H34" s="31">
        <v>1131.2689375</v>
      </c>
      <c r="I34" s="32">
        <v>1170.2788125</v>
      </c>
      <c r="J34" s="32">
        <v>1346.51875</v>
      </c>
      <c r="K34" s="32">
        <v>1483.9843125</v>
      </c>
      <c r="L34" s="32">
        <v>1549.0014375000001</v>
      </c>
      <c r="M34" s="31">
        <v>1538.2370625000001</v>
      </c>
      <c r="N34" s="31">
        <v>1503.3136875</v>
      </c>
      <c r="O34" s="31">
        <v>1460.052375</v>
      </c>
      <c r="P34" s="31">
        <v>1399.4468750000001</v>
      </c>
      <c r="Q34" s="32">
        <v>1435.8378124999999</v>
      </c>
      <c r="R34" s="32">
        <v>1520.2515625000001</v>
      </c>
      <c r="S34" s="32">
        <v>1590.5756875</v>
      </c>
      <c r="T34" s="32">
        <v>1554.9446250000001</v>
      </c>
      <c r="U34" s="32">
        <v>1489.98</v>
      </c>
      <c r="V34" s="32">
        <v>1389.9918749999999</v>
      </c>
      <c r="W34" s="31">
        <v>1345.0724375</v>
      </c>
      <c r="X34" s="31">
        <v>1253.7461249999999</v>
      </c>
      <c r="Y34" s="33">
        <v>1155.8598125000001</v>
      </c>
      <c r="Z34" s="34">
        <v>31777.0839375</v>
      </c>
    </row>
    <row r="35">
      <c r="A35" s="30" t="s">
        <v>68</v>
      </c>
      <c r="B35" s="31">
        <v>1095.0241249999999</v>
      </c>
      <c r="C35" s="31">
        <v>1061.4291874999999</v>
      </c>
      <c r="D35" s="31">
        <v>1047.3196250000001</v>
      </c>
      <c r="E35" s="31">
        <v>1042.6345312499998</v>
      </c>
      <c r="F35" s="31">
        <v>1038.5214687500002</v>
      </c>
      <c r="G35" s="31">
        <v>1039.4038750000002</v>
      </c>
      <c r="H35" s="31">
        <v>1072.4929999999999</v>
      </c>
      <c r="I35" s="32">
        <v>1092.6812500000001</v>
      </c>
      <c r="J35" s="32">
        <v>1215.4128125</v>
      </c>
      <c r="K35" s="32">
        <v>1357.2563749999999</v>
      </c>
      <c r="L35" s="32">
        <v>1431.9066250000001</v>
      </c>
      <c r="M35" s="31">
        <v>1486.5146875</v>
      </c>
      <c r="N35" s="31">
        <v>1490.7236250000001</v>
      </c>
      <c r="O35" s="31">
        <v>1481.18975</v>
      </c>
      <c r="P35" s="31">
        <v>1471.7629999999999</v>
      </c>
      <c r="Q35" s="32">
        <v>1492.0841875000001</v>
      </c>
      <c r="R35" s="32">
        <v>1597.9415624999999</v>
      </c>
      <c r="S35" s="32">
        <v>1605.8628125</v>
      </c>
      <c r="T35" s="32">
        <v>1555.694375</v>
      </c>
      <c r="U35" s="32">
        <v>1533.3834374999999</v>
      </c>
      <c r="V35" s="32">
        <v>1405.3185000000001</v>
      </c>
      <c r="W35" s="31">
        <v>1299.9504999999999</v>
      </c>
      <c r="X35" s="31">
        <v>1267.4435625000001</v>
      </c>
      <c r="Y35" s="33">
        <v>1181.2139999999999</v>
      </c>
      <c r="Z35" s="34">
        <v>31363.166874999999</v>
      </c>
    </row>
    <row r="36">
      <c r="A36" s="30" t="s">
        <v>69</v>
      </c>
      <c r="B36" s="31">
        <v>1108.569</v>
      </c>
      <c r="C36" s="31">
        <v>1068.8600624999999</v>
      </c>
      <c r="D36" s="31">
        <v>1055.51675</v>
      </c>
      <c r="E36" s="31">
        <v>1048.5522812499999</v>
      </c>
      <c r="F36" s="31">
        <v>1053.0009375</v>
      </c>
      <c r="G36" s="31">
        <v>1109.0282500000001</v>
      </c>
      <c r="H36" s="31">
        <v>1281.1416875</v>
      </c>
      <c r="I36" s="32">
        <v>1367.6949374999999</v>
      </c>
      <c r="J36" s="32">
        <v>1526.075875</v>
      </c>
      <c r="K36" s="32">
        <v>1692.7831249999999</v>
      </c>
      <c r="L36" s="32">
        <v>1714.7603125000001</v>
      </c>
      <c r="M36" s="31">
        <v>1676.9345000000001</v>
      </c>
      <c r="N36" s="31">
        <v>1676.1432500000001</v>
      </c>
      <c r="O36" s="31">
        <v>1641.2540624999999</v>
      </c>
      <c r="P36" s="31">
        <v>1586.3513124999999</v>
      </c>
      <c r="Q36" s="32">
        <v>1591.0418125000001</v>
      </c>
      <c r="R36" s="32">
        <v>1731.2413125</v>
      </c>
      <c r="S36" s="32">
        <v>1709.28675</v>
      </c>
      <c r="T36" s="32">
        <v>1620.2863124999999</v>
      </c>
      <c r="U36" s="32">
        <v>1559.253375</v>
      </c>
      <c r="V36" s="32">
        <v>1495.9155625000001</v>
      </c>
      <c r="W36" s="31">
        <v>1415.9731875</v>
      </c>
      <c r="X36" s="31">
        <v>1316.5135</v>
      </c>
      <c r="Y36" s="33">
        <v>1192.3415</v>
      </c>
      <c r="Z36" s="34">
        <v>34238.519656249999</v>
      </c>
    </row>
    <row r="37">
      <c r="A37" s="30" t="s">
        <v>70</v>
      </c>
      <c r="B37" s="31">
        <v>1131.6865</v>
      </c>
      <c r="C37" s="31">
        <v>1082.4624375000001</v>
      </c>
      <c r="D37" s="31">
        <v>1057.6873125</v>
      </c>
      <c r="E37" s="31">
        <v>1068.15175</v>
      </c>
      <c r="F37" s="31">
        <v>1068.3318125000001</v>
      </c>
      <c r="G37" s="31">
        <v>1116.5338750000001</v>
      </c>
      <c r="H37" s="31">
        <v>1273.9224999999999</v>
      </c>
      <c r="I37" s="32">
        <v>1351.9773749999999</v>
      </c>
      <c r="J37" s="32">
        <v>1588.048</v>
      </c>
      <c r="K37" s="32">
        <v>1708.7548125000001</v>
      </c>
      <c r="L37" s="32">
        <v>1757.3966250000001</v>
      </c>
      <c r="M37" s="31">
        <v>1744.6042500000001</v>
      </c>
      <c r="N37" s="31">
        <v>1730.2134375000001</v>
      </c>
      <c r="O37" s="31">
        <v>1690.0999374999999</v>
      </c>
      <c r="P37" s="31">
        <v>1630.7299375</v>
      </c>
      <c r="Q37" s="32">
        <v>1611.431875</v>
      </c>
      <c r="R37" s="32">
        <v>1709.83275</v>
      </c>
      <c r="S37" s="32">
        <v>1701.9094375</v>
      </c>
      <c r="T37" s="32">
        <v>1634.4236874999999</v>
      </c>
      <c r="U37" s="32">
        <v>1610.6313124999999</v>
      </c>
      <c r="V37" s="32">
        <v>1516.6824999999999</v>
      </c>
      <c r="W37" s="31">
        <v>1425.18075</v>
      </c>
      <c r="X37" s="31">
        <v>1296.2919999999999</v>
      </c>
      <c r="Y37" s="33">
        <v>1175.0931250000001</v>
      </c>
      <c r="Z37" s="34">
        <v>34682.078000000001</v>
      </c>
    </row>
    <row r="38">
      <c r="A38" s="30" t="s">
        <v>71</v>
      </c>
      <c r="B38" s="31">
        <v>1096.3991249999999</v>
      </c>
      <c r="C38" s="31">
        <v>1061.9825000000001</v>
      </c>
      <c r="D38" s="31">
        <v>1044.0049375000001</v>
      </c>
      <c r="E38" s="31">
        <v>1034.3884687499999</v>
      </c>
      <c r="F38" s="31">
        <v>1064.662875</v>
      </c>
      <c r="G38" s="31">
        <v>1110.9257500000001</v>
      </c>
      <c r="H38" s="31">
        <v>1293.1920625</v>
      </c>
      <c r="I38" s="32">
        <v>1386.1734375000001</v>
      </c>
      <c r="J38" s="32">
        <v>1595.9234375000001</v>
      </c>
      <c r="K38" s="32">
        <v>1734.2596249999999</v>
      </c>
      <c r="L38" s="32">
        <v>1763.7480625000001</v>
      </c>
      <c r="M38" s="31">
        <v>1766.7696874999999</v>
      </c>
      <c r="N38" s="31">
        <v>1762.648625</v>
      </c>
      <c r="O38" s="31">
        <v>1699.1601250000001</v>
      </c>
      <c r="P38" s="31">
        <v>1673.4088125000001</v>
      </c>
      <c r="Q38" s="32">
        <v>1647.105125</v>
      </c>
      <c r="R38" s="32">
        <v>1735.1381249999999</v>
      </c>
      <c r="S38" s="32">
        <v>1731.717625</v>
      </c>
      <c r="T38" s="32">
        <v>1652.8054999999999</v>
      </c>
      <c r="U38" s="32">
        <v>1590.9660624999999</v>
      </c>
      <c r="V38" s="32">
        <v>1508.3266874999999</v>
      </c>
      <c r="W38" s="31">
        <v>1419.3168125</v>
      </c>
      <c r="X38" s="31">
        <v>1282.8375625000001</v>
      </c>
      <c r="Y38" s="33">
        <v>1191.4204999999999</v>
      </c>
      <c r="Z38" s="34">
        <v>34847.281531250002</v>
      </c>
    </row>
    <row r="39">
      <c r="A39" s="30" t="s">
        <v>72</v>
      </c>
      <c r="B39" s="31">
        <v>1133.5241249999999</v>
      </c>
      <c r="C39" s="31">
        <v>1106.1421875000001</v>
      </c>
      <c r="D39" s="31">
        <v>1087.5572500000001</v>
      </c>
      <c r="E39" s="31">
        <v>1089.7751874999999</v>
      </c>
      <c r="F39" s="31">
        <v>1073.186625</v>
      </c>
      <c r="G39" s="31">
        <v>1108.1370625</v>
      </c>
      <c r="H39" s="31">
        <v>1267.3919375</v>
      </c>
      <c r="I39" s="32">
        <v>1391.4882500000001</v>
      </c>
      <c r="J39" s="32">
        <v>1554.4396875</v>
      </c>
      <c r="K39" s="32">
        <v>1696.4648125000001</v>
      </c>
      <c r="L39" s="32">
        <v>1762.5170625000001</v>
      </c>
      <c r="M39" s="31">
        <v>1743.2593125000001</v>
      </c>
      <c r="N39" s="31">
        <v>1706.1390624999999</v>
      </c>
      <c r="O39" s="31">
        <v>1646.1359375</v>
      </c>
      <c r="P39" s="31">
        <v>1613.6540625</v>
      </c>
      <c r="Q39" s="32">
        <v>1547.6158124999999</v>
      </c>
      <c r="R39" s="32">
        <v>1694.3326875</v>
      </c>
      <c r="S39" s="32">
        <v>1736.6159375</v>
      </c>
      <c r="T39" s="32">
        <v>1633.3129375000001</v>
      </c>
      <c r="U39" s="32">
        <v>1583.7707499999999</v>
      </c>
      <c r="V39" s="32">
        <v>1492.7345625</v>
      </c>
      <c r="W39" s="31">
        <v>1415.0235</v>
      </c>
      <c r="X39" s="31">
        <v>1293.5382500000001</v>
      </c>
      <c r="Y39" s="33">
        <v>1197.3085625000001</v>
      </c>
      <c r="Z39" s="34">
        <v>34574.0655625</v>
      </c>
    </row>
    <row r="40">
      <c r="A40" s="30" t="s">
        <v>73</v>
      </c>
      <c r="B40" s="31">
        <v>1118.7972500000001</v>
      </c>
      <c r="C40" s="31">
        <v>1092.3859375</v>
      </c>
      <c r="D40" s="31">
        <v>1091.6045624999999</v>
      </c>
      <c r="E40" s="31">
        <v>1089.2730624999999</v>
      </c>
      <c r="F40" s="31">
        <v>1084.7106249999999</v>
      </c>
      <c r="G40" s="31">
        <v>1133.0454999999999</v>
      </c>
      <c r="H40" s="31">
        <v>1314.7483749999999</v>
      </c>
      <c r="I40" s="32">
        <v>1396.1959999999999</v>
      </c>
      <c r="J40" s="32">
        <v>1549.3076249999999</v>
      </c>
      <c r="K40" s="32">
        <v>1735.4174375</v>
      </c>
      <c r="L40" s="32">
        <v>1771.971</v>
      </c>
      <c r="M40" s="31">
        <v>1753.2835625</v>
      </c>
      <c r="N40" s="31">
        <v>1728.113625</v>
      </c>
      <c r="O40" s="31">
        <v>1665.9939999999999</v>
      </c>
      <c r="P40" s="31">
        <v>1603.7338125000001</v>
      </c>
      <c r="Q40" s="32">
        <v>1582.1634375000001</v>
      </c>
      <c r="R40" s="32">
        <v>1699.205375</v>
      </c>
      <c r="S40" s="32">
        <v>1723.727875</v>
      </c>
      <c r="T40" s="32">
        <v>1628.0925625</v>
      </c>
      <c r="U40" s="32">
        <v>1577.2658125</v>
      </c>
      <c r="V40" s="32">
        <v>1493.7943749999999</v>
      </c>
      <c r="W40" s="31">
        <v>1431.625125</v>
      </c>
      <c r="X40" s="31">
        <v>1308.2420625</v>
      </c>
      <c r="Y40" s="33">
        <v>1212.22675</v>
      </c>
      <c r="Z40" s="34">
        <v>34784.925750000002</v>
      </c>
    </row>
    <row r="41">
      <c r="A41" s="30" t="s">
        <v>74</v>
      </c>
      <c r="B41" s="31">
        <v>1126.4054375000001</v>
      </c>
      <c r="C41" s="31">
        <v>1101.8979999999999</v>
      </c>
      <c r="D41" s="31">
        <v>1079.8394375</v>
      </c>
      <c r="E41" s="31">
        <v>1081.547875</v>
      </c>
      <c r="F41" s="31">
        <v>1074.4727499999999</v>
      </c>
      <c r="G41" s="31">
        <v>1083.7574374999999</v>
      </c>
      <c r="H41" s="31">
        <v>1123.9355</v>
      </c>
      <c r="I41" s="32">
        <v>1179.853625</v>
      </c>
      <c r="J41" s="32">
        <v>1378.8906875</v>
      </c>
      <c r="K41" s="32">
        <v>1563.2313750000001</v>
      </c>
      <c r="L41" s="32">
        <v>1604.2118125</v>
      </c>
      <c r="M41" s="31">
        <v>1645.4535000000001</v>
      </c>
      <c r="N41" s="31">
        <v>1608.9294374999999</v>
      </c>
      <c r="O41" s="31">
        <v>1615.4311250000001</v>
      </c>
      <c r="P41" s="31">
        <v>1553.3328750000001</v>
      </c>
      <c r="Q41" s="32">
        <v>1565.2916875000001</v>
      </c>
      <c r="R41" s="32">
        <v>1641.5762500000001</v>
      </c>
      <c r="S41" s="32">
        <v>1646.7493125000001</v>
      </c>
      <c r="T41" s="32">
        <v>1601.6635624999999</v>
      </c>
      <c r="U41" s="32">
        <v>1548.589375</v>
      </c>
      <c r="V41" s="32">
        <v>1487.6703749999999</v>
      </c>
      <c r="W41" s="31" t="s">
        <v>15</v>
      </c>
      <c r="X41" s="31" t="s">
        <v>15</v>
      </c>
      <c r="Y41" s="33" t="s">
        <v>15</v>
      </c>
      <c r="Z41" s="34">
        <v>29312.731437499999</v>
      </c>
    </row>
    <row r="42">
      <c r="A42" s="30" t="s">
        <v>75</v>
      </c>
      <c r="B42" s="31">
        <v>32784.645312499997</v>
      </c>
      <c r="C42" s="31">
        <v>31762.01303125</v>
      </c>
      <c r="D42" s="31">
        <v>31274.092781250001</v>
      </c>
      <c r="E42" s="31">
        <v>31124.724843749998</v>
      </c>
      <c r="F42" s="31">
        <v>31408.001375</v>
      </c>
      <c r="G42" s="31">
        <v>32693.46140625</v>
      </c>
      <c r="H42" s="31">
        <v>35638.463812499998</v>
      </c>
      <c r="I42" s="32">
        <v>37692.375281250002</v>
      </c>
      <c r="J42" s="32">
        <v>42588.272875000002</v>
      </c>
      <c r="K42" s="32">
        <v>46586.3780625</v>
      </c>
      <c r="L42" s="32">
        <v>47536.102250000004</v>
      </c>
      <c r="M42" s="31">
        <v>47111.680187500002</v>
      </c>
      <c r="N42" s="31">
        <v>46213.998812500002</v>
      </c>
      <c r="O42" s="31">
        <v>44975.729562499997</v>
      </c>
      <c r="P42" s="31">
        <v>44045.870499999997</v>
      </c>
      <c r="Q42" s="32">
        <v>44157.977375000002</v>
      </c>
      <c r="R42" s="32">
        <v>47061.345687499997</v>
      </c>
      <c r="S42" s="32">
        <v>48998.629000000001</v>
      </c>
      <c r="T42" s="32">
        <v>47348.199874999998</v>
      </c>
      <c r="U42" s="32">
        <v>45861.989125</v>
      </c>
      <c r="V42" s="32">
        <v>43611.37975</v>
      </c>
      <c r="W42" s="31">
        <v>39722.182812500003</v>
      </c>
      <c r="X42" s="31">
        <v>36596.125062500003</v>
      </c>
      <c r="Y42" s="33">
        <v>33687.774125000004</v>
      </c>
      <c r="Z42" s="34">
        <v>970481.41290624999</v>
      </c>
    </row>
    <row r="50" ht="15.5">
      <c r="D50" s="35" t="s">
        <v>76</v>
      </c>
      <c r="E50" s="35"/>
      <c r="F50" s="35"/>
      <c r="G50" s="35"/>
      <c r="H50" s="35"/>
      <c r="I50" s="36"/>
      <c r="J50" s="36"/>
      <c r="K50" s="36"/>
      <c r="L50" s="36"/>
      <c r="M50" s="36"/>
      <c r="N50" s="36"/>
      <c r="O50" s="36"/>
      <c r="P50" s="36" t="s">
        <v>77</v>
      </c>
      <c r="R50" s="36"/>
      <c r="S50" s="36"/>
      <c r="T50" s="36"/>
      <c r="U50" s="35"/>
      <c r="V50" s="35"/>
    </row>
    <row r="51" ht="15.5">
      <c r="D51" s="35"/>
      <c r="E51" s="35"/>
      <c r="F51" s="35"/>
      <c r="G51" s="35"/>
      <c r="H51" s="35"/>
      <c r="I51" s="35"/>
      <c r="J51" s="35"/>
      <c r="K51" s="35"/>
      <c r="L51" s="35"/>
      <c r="M51" s="35"/>
      <c r="N51" s="35"/>
      <c r="O51" s="35"/>
      <c r="P51" s="35"/>
      <c r="Q51" s="37"/>
      <c r="R51" s="35"/>
      <c r="S51" s="35"/>
      <c r="T51" s="35"/>
      <c r="U51" s="35"/>
      <c r="V51" s="35"/>
    </row>
    <row r="52" ht="15.5">
      <c r="D52" s="35"/>
      <c r="E52" s="35"/>
      <c r="F52" s="35"/>
      <c r="G52" s="35"/>
      <c r="H52" s="35"/>
      <c r="I52" s="35"/>
      <c r="J52" s="35"/>
      <c r="K52" s="35"/>
      <c r="L52" s="35"/>
      <c r="M52" s="35"/>
      <c r="N52" s="35"/>
      <c r="O52" s="35"/>
      <c r="P52" s="35"/>
      <c r="Q52" s="35"/>
      <c r="R52" s="35"/>
      <c r="S52" s="35"/>
      <c r="T52" s="35"/>
      <c r="U52" s="35"/>
      <c r="V52" s="35"/>
    </row>
    <row r="53" ht="15.5">
      <c r="D53" s="35" t="s">
        <v>78</v>
      </c>
      <c r="E53" s="35"/>
      <c r="F53" s="35"/>
      <c r="G53" s="35"/>
      <c r="H53" s="35"/>
      <c r="I53" s="36"/>
      <c r="J53" s="36"/>
      <c r="K53" s="36"/>
      <c r="L53" s="36"/>
      <c r="M53" s="36"/>
      <c r="N53" s="36"/>
      <c r="O53" s="36"/>
      <c r="P53" s="36" t="s">
        <v>79</v>
      </c>
      <c r="R53" s="36"/>
      <c r="S53" s="36"/>
      <c r="T53" s="36"/>
      <c r="U53" s="35"/>
      <c r="V53" s="35" t="s">
        <v>80</v>
      </c>
    </row>
    <row r="54" ht="15.5">
      <c r="D54" s="35"/>
      <c r="E54" s="35"/>
      <c r="F54" s="35"/>
      <c r="G54" s="35"/>
      <c r="H54" s="35"/>
      <c r="I54" s="35"/>
      <c r="J54" s="35"/>
      <c r="K54" s="35"/>
      <c r="L54" s="35"/>
      <c r="M54" s="35"/>
      <c r="N54" s="35"/>
      <c r="O54" s="35"/>
      <c r="P54" s="35"/>
      <c r="Q54" s="37"/>
      <c r="R54" s="35"/>
      <c r="S54" s="35"/>
      <c r="T54" s="35"/>
      <c r="U54" s="35"/>
      <c r="V54" s="35"/>
    </row>
    <row r="55" ht="15.5">
      <c r="D55" s="35"/>
      <c r="E55" s="35"/>
      <c r="F55" s="35"/>
      <c r="G55" s="35"/>
      <c r="H55" s="35"/>
      <c r="I55" s="35"/>
      <c r="J55" s="35"/>
      <c r="K55" s="35"/>
      <c r="L55" s="35"/>
      <c r="M55" s="35"/>
      <c r="N55" s="35"/>
      <c r="O55" s="35"/>
      <c r="P55" s="35"/>
      <c r="Q55" s="35"/>
      <c r="R55" s="35"/>
      <c r="S55" s="35"/>
      <c r="T55" s="35"/>
      <c r="U55" s="35"/>
      <c r="V55" s="35"/>
    </row>
    <row r="56" ht="15.5">
      <c r="D56" s="35" t="s">
        <v>78</v>
      </c>
      <c r="E56" s="35"/>
      <c r="F56" s="35"/>
      <c r="G56" s="35"/>
      <c r="H56" s="35"/>
      <c r="I56" s="36"/>
      <c r="J56" s="36"/>
      <c r="K56" s="36"/>
      <c r="L56" s="36"/>
      <c r="M56" s="36"/>
      <c r="N56" s="36"/>
      <c r="O56" s="36"/>
      <c r="P56" s="36" t="s">
        <v>81</v>
      </c>
      <c r="R56" s="36"/>
      <c r="S56" s="36"/>
      <c r="T56" s="36"/>
      <c r="U56" s="35"/>
      <c r="V56" s="35"/>
    </row>
    <row r="57">
      <c r="Q57"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